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centesUSTA\Documents\pepelinnn\"/>
    </mc:Choice>
  </mc:AlternateContent>
  <bookViews>
    <workbookView xWindow="0" yWindow="0" windowWidth="28800" windowHeight="11835"/>
  </bookViews>
  <sheets>
    <sheet name="FORMATO SYLLABUS" sheetId="1" r:id="rId1"/>
    <sheet name="Hoja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31" i="1" l="1"/>
  <c r="C32" i="1"/>
  <c r="C33" i="1"/>
  <c r="B31" i="1"/>
  <c r="B32" i="1"/>
  <c r="B33" i="1"/>
  <c r="B34" i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1"/>
            <color rgb="FF000000"/>
            <rFont val="Calibri"/>
            <family val="2"/>
          </rPr>
          <t>UDCFD
Antes de dilgenciar el formato por favor tenga  a la mano el PEP y el PAP del programa.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 xml:space="preserve">UDCFD:
</t>
        </r>
        <r>
          <rPr>
            <sz val="11"/>
            <color rgb="FF000000"/>
            <rFont val="Calibri"/>
            <family val="2"/>
          </rPr>
          <t>Indicar si el espacio es Teórico, Teórico-Práctico o Práctico.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>UDCFD:
Indicar si es presencial, a distancia o virtual.</t>
        </r>
      </text>
    </comment>
    <comment ref="G11" authorId="0" shapeId="0">
      <text>
        <r>
          <rPr>
            <sz val="11"/>
            <color rgb="FF000000"/>
            <rFont val="Calibri"/>
            <family val="2"/>
          </rPr>
          <t>UDCFD:
Aplica para programas a distancia y virtuales.</t>
        </r>
      </text>
    </comment>
    <comment ref="B13" authorId="0" shapeId="0">
      <text>
        <r>
          <rPr>
            <sz val="11"/>
            <color rgb="FF000000"/>
            <rFont val="Calibri"/>
            <family val="2"/>
          </rPr>
          <t xml:space="preserve">UDCFD:
</t>
        </r>
        <r>
          <rPr>
            <sz val="11"/>
            <color rgb="FF000000"/>
            <rFont val="Calibri"/>
            <family val="2"/>
          </rPr>
          <t xml:space="preserve">De manera general relacionar los objetivos o propósitos del espacio académico.
</t>
        </r>
      </text>
    </comment>
    <comment ref="B20" authorId="0" shapeId="0">
      <text>
        <r>
          <rPr>
            <sz val="11"/>
            <color rgb="FF000000"/>
            <rFont val="Calibri"/>
            <family val="2"/>
          </rPr>
          <t>UDCFD:
Relacionar de manera general las estrategias que se implementarán en el proceso de formación, teniendo en cuenta la naturaleza del espacio académico y su propósito.
Para maestrías en investigación y doctorados relacionar las estrategias que se implementarán para el desarrollo de las competencias investigativas.
De igual forma debe relacionarse que estrategias se van a implementar para las -Horas de Trabajo Independiente-</t>
        </r>
      </text>
    </comment>
    <comment ref="E35" authorId="0" shapeId="0">
      <text>
        <r>
          <rPr>
            <sz val="11"/>
            <color rgb="FF000000"/>
            <rFont val="Calibri"/>
            <family val="2"/>
          </rPr>
          <t xml:space="preserve">UDCFD:
</t>
        </r>
        <r>
          <rPr>
            <sz val="11"/>
            <color rgb="FF000000"/>
            <rFont val="Calibri"/>
            <family val="2"/>
          </rPr>
          <t>Las rúbricas se construyen por cada uno de los resultados de aprendizaje propuestos.</t>
        </r>
      </text>
    </comment>
  </commentList>
</comments>
</file>

<file path=xl/sharedStrings.xml><?xml version="1.0" encoding="utf-8"?>
<sst xmlns="http://schemas.openxmlformats.org/spreadsheetml/2006/main" count="111" uniqueCount="97">
  <si>
    <t>Teórico</t>
  </si>
  <si>
    <t>Teórico-Práctico</t>
  </si>
  <si>
    <t>Práctico</t>
  </si>
  <si>
    <t>SYLLABUS DE ESPACIO ACADÉMICO</t>
  </si>
  <si>
    <t>IDENTIFICACIÓN</t>
  </si>
  <si>
    <t>OBJETIVO/PROPÓSITO</t>
  </si>
  <si>
    <t>ESTRATEGIAS DIDÁCTICAS</t>
  </si>
  <si>
    <t>COMPETENCIAS, RESULTADOS DE APRENDIZAJE, DIDÁCTICAS Y EVALUACIÓN POR RÚBRICA</t>
  </si>
  <si>
    <t>COMPETENCIAS</t>
  </si>
  <si>
    <t>RESULTADOS DE APRENDIZAJE</t>
  </si>
  <si>
    <t>DIMENSIONES DE LA ACCIÓN HUMANA</t>
  </si>
  <si>
    <t>CONTENIDOS</t>
  </si>
  <si>
    <t>ACTIVIDADES DIDÁCTICAS</t>
  </si>
  <si>
    <t>TIEMPOS</t>
  </si>
  <si>
    <t>ENTREGABLES, PRODUCTOS O EVIDENCIAS</t>
  </si>
  <si>
    <t>RECURSOS DIDÁCTICOS (Bibliográficos, audiovisuales, físicos)</t>
  </si>
  <si>
    <t>Comprender</t>
  </si>
  <si>
    <t>Obrar</t>
  </si>
  <si>
    <t>Hacer</t>
  </si>
  <si>
    <t>Comunicar</t>
  </si>
  <si>
    <t>RÚBRICA</t>
  </si>
  <si>
    <t>REFERENCIAS BIBLIOGRÁFICAS COMPLEMENTARIAS</t>
  </si>
  <si>
    <t xml:space="preserve">PROGRAMA ACADÉMICO: TODOS LOS PROGRAMAS DE PREGRADO </t>
  </si>
  <si>
    <t>NATURALEZA DEL ESPACIO ACADÉMICO: TEÓRICO</t>
  </si>
  <si>
    <t>METODOLOGÍA: PRESENCIAL</t>
  </si>
  <si>
    <t>NÚMERO DE CRÉDITOS: 2</t>
  </si>
  <si>
    <t xml:space="preserve">COMPONENTE: OBLIGATORIO  </t>
  </si>
  <si>
    <t>NÚMERO DE HORAS DE T.P:  4</t>
  </si>
  <si>
    <t>NÚMERO DE HORAS T.I.:  2</t>
  </si>
  <si>
    <t>NÚMERO DE HORAS TRABAJO COOPERADO T.C: NO APLICA</t>
  </si>
  <si>
    <t>x</t>
  </si>
  <si>
    <t>ACTIVIDAD</t>
  </si>
  <si>
    <t>CRITERIO</t>
  </si>
  <si>
    <t>PUNTOS</t>
  </si>
  <si>
    <t>TOTAL</t>
  </si>
  <si>
    <t>Sustentaciones</t>
  </si>
  <si>
    <t>Capacidad de síntesis</t>
  </si>
  <si>
    <t>Coherencia y cohesión: manejo del tema y correcta relación entre las ideas.</t>
  </si>
  <si>
    <t>Contenido: presentación de conceptos claros y/o argumentos.</t>
  </si>
  <si>
    <t>Actividad en lengua extranjera (Inglés)</t>
  </si>
  <si>
    <t>Comprensión de las ideas centrales del texto</t>
  </si>
  <si>
    <t>Capacidad de vincular citas bibliográficas pertinentes en el segundo idioma.</t>
  </si>
  <si>
    <t>Presentación.</t>
  </si>
  <si>
    <t>Mapas conceptuales</t>
  </si>
  <si>
    <t>Organización estructural.</t>
  </si>
  <si>
    <t>Identificación de conceptos fundamentales.</t>
  </si>
  <si>
    <t>Aspectos formales: presentación o diseño del mapa.</t>
  </si>
  <si>
    <t>Controles de lectura</t>
  </si>
  <si>
    <t>Manejo de conceptos y elementos fundamentales</t>
  </si>
  <si>
    <t>Quiz</t>
  </si>
  <si>
    <t>Dominio y relación de conceptos</t>
  </si>
  <si>
    <t>Ortografía</t>
  </si>
  <si>
    <t>Trabajos en grupo</t>
  </si>
  <si>
    <t>Claridad y presentación</t>
  </si>
  <si>
    <t>Trabajo en equipo</t>
  </si>
  <si>
    <t>Mesas redondas, plenarias, Debates o Cine foros</t>
  </si>
  <si>
    <t>Preparación</t>
  </si>
  <si>
    <t>Participación</t>
  </si>
  <si>
    <t>Parciales</t>
  </si>
  <si>
    <t>Contenido: presentación de conceptos claros, argumentos y Coherencia en la redacción.</t>
  </si>
  <si>
    <t>Aspectos formales: título, esquema del texto, oraciones, párrafos, conectores, citación textuales entre comillas</t>
  </si>
  <si>
    <t>Presentación y estructura: Introducción, Desarrollo, Cierre o conclusiones, referencias.</t>
  </si>
  <si>
    <t>Gramática: Coherencia y cohesión: manejo del tema y correcta relación entre las ideas, ortografía.</t>
  </si>
  <si>
    <t>DIVISIÓN: DEPARTAMENTOS ACADÉMICOS</t>
  </si>
  <si>
    <t>FACULTAD/ DEPARTAMENTO ACADÉMICO/ INSTITUTO: DEPARTAMENTO DE HUMANIDADES Y FORMACIÓN INTEGRAL</t>
  </si>
  <si>
    <t>SYLLABUS UNIFICADO: SÍ</t>
  </si>
  <si>
    <t>SEDES O SECCIONALES:  TUNJA, BUCARAMANGA, VILLAVICENCIO, MEDELLÍN Y VUAD</t>
  </si>
  <si>
    <t xml:space="preserve">NOMBRE DEL DOCENTE (S): ELKIN BALLESTEROS GUERRERO </t>
  </si>
  <si>
    <t>CORREO ELECTRÓNICO: culturateolgiadhfi@usantotomas.edu.co</t>
  </si>
  <si>
    <t xml:space="preserve">DENOMINACIÓN DEL ESPACIO ACADÉMICO: CULTURA TEOLÓGICA </t>
  </si>
  <si>
    <t>CÓDIGO DEL ESPACIO ACADÉMICO: 95111</t>
  </si>
  <si>
    <t xml:space="preserve">A partir del Modelo Pedagógico de la Universidad, se comprende la relación docente - estudiantes como una relación dialógica en la que ambos son actores del proceso pedagógico y cuyo propósito principal está centrado en desarrollar habilidades y promover así la formación en la autonomía. En la cátedra de Cultura Teológica, cada unidad temática comienza con una pregunta-problema cuya resolución el estudiante debe asumir de manera personal, a lo largo de las sesiones académicas correspondientes. 
Para lo anterior se proponen:
• Trabajos por grupos, aprendizaje autónomo, aprendizaje colaborativo, exposiciones de los estudiantes, foros y cineforos preparados por los estudiantes, mesas redondas, debates.
• Trabajo en la plataforma moodle: parciales, quices, talleres.
• Trabajo por franjas, rotación de profesores, conferencias, clases magistrales.
• Explicaciones del docente, clases catedráticas.
• Lectura grupal, lectura personal, lectura dirigida, talleres y controles de lectura.
• Salidas pedagógicas u otras actividades creativas sugeridas por los estudiantes que el profesor considere acordes con sus destrezas y con los objetivos perseguidos por la cátedra.
Al inicio de cada semestre académico se realizará una actividad que ayudará a contextualizar a los estudiantes en relación con el vocabulario frecuente en “cultura y teología”; dicha actividad tenderá a la elaboración de un glosario en orden a facilitar una mayor comprensión de las temáticas a abordar, de forma autónoma, por el estudiante.
</t>
  </si>
  <si>
    <t xml:space="preserve">Lectura. Video.  </t>
  </si>
  <si>
    <t xml:space="preserve">Producción escrita
Género textual:
Artículo de Opinión </t>
  </si>
  <si>
    <t xml:space="preserve">
Eje temático 1
BOFF, Leonardo. La experiencia de Dios. Bogotá: Ed. Clar. 2002
PRADA, José de Jesús. Importancia de la cátedra de cultura teológica en el contexto universitario. En: El sentido de las humanidades en la educación superior. Bogotá: USTA, 2016. 101-116. (Lectura orientativa).
MARQUINEZ ARGOTE, Germán. Filosofía de la religión. USTA, Bogotá. BRANDON, Samuel. Diccionario de las religiones comparadas. Madrid: Cristiandad, 2000.
DUCH, L. Antropología de la Religión. Barcelona: Herder, 2001.
PIKAZA, Xavier. El fenómeno Religioso. Madrid:  Trotta, 1999.
GÓMEZ, José Arlés. El sentido de la cátedra de Cultura Teológica en el contexto universitario y en la USTA (Módulo I). Bogotá: USTA, 2006.
TILLICH, Paul. Filosofía de la Religión. Buenos Aires:  Megápolis, 1973.
ELIADE, Mircea. Historia de las creencias y de las ideas religiosas: desde la época de los descubrimientos hasta nuestros días. Barcelona: Herder, 1999. 
ÁLVAREZ VALDÉS, Ariel. Qué sabemos de la Biblia. Antiguo Testamento. Buenos Aíres: San Pablo, 2003.
FLÓREZ. Carlos. Antecedentes históricos de lo religioso en América Latina. Cuardenos de formación crisitiana, 5ª. Edición. Bogotá: Usta, 2000.
NUSSBAUM, Martha. (1996, January 25). Not for Profit Why Democracy needs the humanities. Tomado de https://www.aacu.org/liberaleducation/2009/summer/nussbaum (Lectura en segunda lengua).
    RAMÍREZ TÉLLEZ, Alberto Rene.  Rodríguez Rojas, JENNY MARCELA &amp; MERCHÁN PARRA, Luis Antonio. El sentido de las humanidades en la educación superior. Bogotá: USTA.  2016. 07 – 11. &amp; 101 – 116. 
Eje temático 2
ANGARITA, Carlos (2009) Pensamiento crítico y análisis teológico de la realidad. Fundamentos para diálogos interdisciplinarios. En Revista Realidad 121, 2009. San José de Costa Rica. En: http://www.uca.edu.sv/revistarealidad/archivo/4c8a5901218ca6.pensamiento121.pdf
BOFF, Leonardo. La dignidad de la Tierra: ecología, mundialización, espiritualidad.  Madrid: Trotta, 2000.
BOFF, Leonardo. Virtudes para otro mundo posible. Santander: Sal terrae, 2007.
CENTRO NACIONAL DE MEMORIA HISTÓRICA GMH BASTA YA. Colombia: memorias de guerra y dignidad. Bogotá: Imprenta Nacional, 2013.
FAGAN, Patrick F. (1996, January 25). Why religion matters: The impact of religious practice on social stability. Tomado de http://www.heritage.org/research/reports/1996/01/bg1064nbsp-whyreligion-matters (Lectura en segunda lengua)
FRANCISCO I. Carta encíclica Laudato sí: sobre el cuidado de la casa común. Bogotá: Paulinas, 2015. 208. (Biblioteca de la USTA: 261.88 F81la). Disponible en: http://w2.vatican.va/content/francesco/es/encyclicals/documents/papa-francesco_20150524_enciclica-laudato-si.html 
KÜNG, Hans. Hacia una ética mundial. Declaración del Parlamento de las Religiones del mundo. Madrid. Trotta, 1994.
PRADA VALENZUELA, José de Jesús. Cierta lógica egonómica: una lógica de muerte que reta a la unidad interreligiosa, Temas, Vol. 3, No1 (octubre de 2007): 145-154. (Lectura orientativa)
RUIZ DE LA PEÑA, Juan L. Teología de la Creación. Santander: Sal Terrae, 1987.
TORRES QUEIRUGA, Andrés. Recuperar la creación: por una religión humanizadora. Santander: Sal Terrae, 1997.
Eje temático 3
ÁLVAREZ VALDÉS, Ariel. Qué sabemos de la Biblia. Nuevo Testamento. Buenos Aíres: San Pablo, 2001.
BOFF, Leonardo. La experiencia de Dios. Bogotá: Claret, 2002.
CASTILLO, José María. Espiritualidad para insatisfechos. Madrid: Trotta, 2007.
CROSSAN, John Dominic. El nacimiento del Cristianismo. Barcelona: Herder, 2000.
ELLACURRIA, Ignacio. Fe y Justicia. Bilbao: Desclée de Brouwer, 1999.
GONZÁLEZ CARVAJAL, Luis. Esta es nuestra fe: Teología para universitarios. Santander: Sal Terrae, 1998.
GUTIÉRREZ MERINO, Gustavo. Religión instrumento de Liberación. Barcelona: Fontanella/Morova, 1973.
KUNG, Hans. El desafío cristiano. Madrid: Cristiandad. 1982. 418. (Biblioteca de la USTA: 261 k85).
NOLAN, Albert. Jesús hoy, una espiritualidad de libertad radical. Santander: Sal Terrae, 2007.
PRADA VALENZUELA, José de Jesús. Amamos a los hermanos, vórtice del dinamismo soteriológico en 1 Juan y en la relacionalidad humana hoy, Studium Theologicum Xaverianum, Año 1, No6 (2012): 203-240. (Lectura orientativa).
RIVERA GÓMEZ, Andrés. Teología del perdón, un acercamiento al proceso de reconciliación entre los seres humanos que han sido victimizados y sus victimarios, Bogotá, 2018.
RIVERA GÓMEZ, Andrés. Hacia la construcción de una conciencia política. Bogotá 2018.
RIVERA GÓMEZ, Andrés. Marx, el cristianismo y la violencia de lo sagrado. Hacia una anámnesis de la teología de la liberación. Bogotá, 2018.
RIVERA GÓMEZ, Andrés. Necesidad de una teología del desarrollo encarnada, a partir del pensamiento de FrayLouis Joseph Lebret, O.P
SCHILLEBEECKX, Eduard. Historia de un viviente. Madrid: Cristiandad, 1983.
</t>
  </si>
  <si>
    <t>1. Elabora de manera eficiente la producción escrita de un articulo de opinión, como un recurso donde se aborden problematicas desde el ambito social y religioso.</t>
  </si>
  <si>
    <t>Nivel 1: Identifica las partes gramaticales  del articulo de opinión y expresa de forma clara ideas propuestas en la problemática planteada.  
Nivel 2: Realiza la propuesta del artículo y la socializa con el docente, a fin de recibir realimentación.
Nivel 3: Socializa el artículo de opinión en su versión final, resaltando la problematica abordada en el mismo.</t>
  </si>
  <si>
    <t xml:space="preserve">El hecho religoso.                            Introducción al curso: Criterios de la cosntrucción gramatical de la producción escrita </t>
  </si>
  <si>
    <t>Presentación de las cracteristicas fundmentales  y gramaticales del articululo de opinión</t>
  </si>
  <si>
    <t xml:space="preserve">Lectura. Parametros como escribir un articulo de opinión. Criterios a evaluar. Emplos audiovosiales como hacer un articulo de opinión. </t>
  </si>
  <si>
    <t>Producción escrita: tres páginas</t>
  </si>
  <si>
    <t xml:space="preserve">5. Identifica  y expresa de forma clara conceptos propios de la  cultura teológica, a partir del  discurso religioso actual. </t>
  </si>
  <si>
    <t xml:space="preserve">Problemáticas actuales y grandes religiones </t>
  </si>
  <si>
    <t xml:space="preserve">El hecho religoso </t>
  </si>
  <si>
    <t>Espiritualidad y comproiso cristiano</t>
  </si>
  <si>
    <t xml:space="preserve">El hecho religioso </t>
  </si>
  <si>
    <t xml:space="preserve">Aprendizaje basado en problemas.    Lectura, discusión en clase, esquemas con propuestas, plenaria final   </t>
  </si>
  <si>
    <t xml:space="preserve">Aprendizaje colaborativo basado en retos.                                  Lectura, video, mapa mental, discusión. </t>
  </si>
  <si>
    <t xml:space="preserve">Aprendizaje por descubrimiento.  Lectura, discusión en clase, esquemas </t>
  </si>
  <si>
    <t xml:space="preserve">Escrito: dos cuartillas y presentación oral. </t>
  </si>
  <si>
    <t>Mapa conceptual</t>
  </si>
  <si>
    <t xml:space="preserve">Representación grafica </t>
  </si>
  <si>
    <t xml:space="preserve">Taller: Vocabulario </t>
  </si>
  <si>
    <t xml:space="preserve">Lectura, video, aula moodle.Caja de herramientas. </t>
  </si>
  <si>
    <t>Lecturas. Video. Aula Moodle</t>
  </si>
  <si>
    <t xml:space="preserve">Lecturas. Video. Aula Moodle </t>
  </si>
  <si>
    <t xml:space="preserve">Dadas las características de la Universidad Santo Tomas, y a partir del pensamiento humanista cristiano tomista, la Universidad garantiza espacios académicos destinados a la formación  integral de  la persona, es por eso,, que la Cátedra de Cultura Teológica, teniendo en cuenta los dinamismos de la Teología y de las culturas contemporáneas, dinamismos que se abren cada vez más al diálogo y al reconocimiento del otro, quiere contribuir con la perspectiva de la formación integral de los estudiantes tiene como objetivo comprender  las dimensiones fundamentales del hecho religioso valorando la propia tradición religiosa y dialogando críticamente con algunas otras, en un clima de apertura, respeto y reconocimiento. 
De acuerdo a lo anterior, el Departamenteo de Humanidades y Formación Integral plantea un núcleo problémico con el fin de contribuir a la formación integral de los estudiantes teniendo como base fundamental la realidad actual, para ello propone el sigueitne núcleo   “La desigualdad creciente, la instrumentalización de los cuerpos y la naturaleza, la crisis de la democracia y de los sentidos trascendentales demanda el estudio de las problemáticas que afectan al ser humano en el establecimiento de relaciones éticas para que el tomasino genere procesos de transformación social y humana en sus diversos contextos” . En consonancia con este núcleo problémico y con los propósitos que han sido planteados, la cátedra de Cultura Teológica aborda el desarrollo de los siguientes ejes temáticos: 
1. EL HECHO RELIGIOSO
Pregunta problematizadora: ¿Cómo el fenómeno religioso incide en la configuración de lo humano?
2. PROBLEMÁTICAS ACTUALES Y APORTES DESDE LAS GRANDES RELIGIONES
Pregunta problematizadora: ¿De qué manera las grandes religiones aportan a la construcción de soluciones para las actuales problemáticas ecológicas, sociales y económicas?
3. ESPIRITUALIDAD Y COMPROMISO CRISTIANO
Pregunta problematizadora: ¿Cómo se pueden asumir los principales retos de la cultura contemporánea a partir del cristianismo?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</si>
</sst>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20"/>
      <color rgb="FF000000"/>
      <name val="Arial"/>
      <family val="2"/>
    </font>
    <font>
      <sz val="11"/>
      <name val="Calibri"/>
      <family val="2"/>
    </font>
    <font>
      <b/>
      <sz val="11"/>
      <color rgb="FFFFFFFF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Calibri"/>
      <family val="2"/>
    </font>
    <font>
      <sz val="10"/>
      <color theme="1"/>
      <name val="Tahoma"/>
      <family val="2"/>
    </font>
    <font>
      <sz val="14"/>
      <color rgb="FF000000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E7E6E6"/>
        <bgColor rgb="FFE7E6E6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4" xfId="0" applyFont="1" applyBorder="1"/>
    <xf numFmtId="0" fontId="0" fillId="0" borderId="3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0" fillId="0" borderId="33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36" xfId="0" applyBorder="1"/>
    <xf numFmtId="0" fontId="9" fillId="0" borderId="6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7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7" fillId="0" borderId="12" xfId="0" applyFont="1" applyBorder="1"/>
    <xf numFmtId="0" fontId="4" fillId="3" borderId="26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8" fillId="0" borderId="1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1352550</xdr:colOff>
      <xdr:row>1</xdr:row>
      <xdr:rowOff>180975</xdr:rowOff>
    </xdr:from>
    <xdr:ext cx="3438525" cy="466725"/>
    <xdr:pic>
      <xdr:nvPicPr>
        <xdr:cNvPr id="6" name="image1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COMPETENCIAS%20SYLLABUS%20CULTURA%20TEOL&#211;GICA%202019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YLLABUS"/>
      <sheetName val="Hoja2"/>
    </sheetNames>
    <sheetDataSet>
      <sheetData sheetId="0">
        <row r="17">
          <cell r="B17" t="str">
            <v xml:space="preserve">2. Proponer soluciones a problemáticas ecológicas, sociales y religiosas, a partir del diseño de productos academicos en inglés, para promover la discusión y análisis de hechos reales y propios del contexto.          </v>
          </cell>
          <cell r="C17" t="str">
            <v xml:space="preserve">2. Identifica una problemática ecologica, social o religiosa, a partir de la observación e interpretación de la realidad. </v>
          </cell>
        </row>
        <row r="18">
          <cell r="B18" t="str">
            <v xml:space="preserve">3. Establece las dimensiones constitutivas del fenómeno religioso como herramienta teorico, a partir del reconomiento de sus caracteristicas, teniendo presente el ambito cotidiano. </v>
          </cell>
          <cell r="C18" t="str">
            <v xml:space="preserve">3.  Comprende las dimensiones constitutivas del fenómeno religioso que caracterizan las vivencias no saludables de la espiritualidad. </v>
          </cell>
        </row>
        <row r="19">
          <cell r="B19" t="str">
            <v xml:space="preserve">4. Indaga sobre el impacto de las religiones, a partir de  diversos contextos  a fin de proponer cual es  papel que cumplen las religiones  en ambitos cotidianos. 
 </v>
          </cell>
          <cell r="C19" t="str">
            <v>4. Analiza criticamente la posición de las ofertas religiosas existente,s y el papel que cumplen en diversos contextos y ambitos cotidianos</v>
          </cell>
        </row>
        <row r="20">
          <cell r="B20" t="str">
            <v xml:space="preserve">5. Demuestra dominio de lenguaje conceptual propio de la cultura teologica, en relación al discurso religoso en el contexto actual.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A1015"/>
  <sheetViews>
    <sheetView showGridLines="0" tabSelected="1" topLeftCell="B10" zoomScale="80" zoomScaleNormal="80" workbookViewId="0">
      <selection activeCell="B14" sqref="B14:L19"/>
    </sheetView>
  </sheetViews>
  <sheetFormatPr baseColWidth="10" defaultColWidth="14.42578125" defaultRowHeight="15" customHeight="1" x14ac:dyDescent="0.25"/>
  <cols>
    <col min="1" max="1" width="4.140625" customWidth="1"/>
    <col min="2" max="2" width="30.42578125" customWidth="1"/>
    <col min="3" max="3" width="34.42578125" customWidth="1"/>
    <col min="4" max="4" width="20.85546875" customWidth="1"/>
    <col min="5" max="5" width="28.28515625" customWidth="1"/>
    <col min="6" max="6" width="29" customWidth="1"/>
    <col min="7" max="7" width="26.85546875" customWidth="1"/>
    <col min="8" max="8" width="40" customWidth="1"/>
    <col min="9" max="9" width="29.28515625" customWidth="1"/>
    <col min="10" max="10" width="16.7109375" customWidth="1"/>
    <col min="11" max="11" width="27.42578125" customWidth="1"/>
    <col min="12" max="12" width="26.85546875" customWidth="1"/>
    <col min="13" max="27" width="10.7109375" customWidth="1"/>
  </cols>
  <sheetData>
    <row r="1" spans="2:27" ht="15" customHeight="1" thickBot="1" x14ac:dyDescent="0.3"/>
    <row r="2" spans="2:27" ht="48" customHeight="1" x14ac:dyDescent="0.25">
      <c r="B2" s="40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2:27" ht="15.7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2:27" ht="19.5" customHeight="1" x14ac:dyDescent="0.25"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27" x14ac:dyDescent="0.25">
      <c r="B5" s="52" t="s">
        <v>63</v>
      </c>
      <c r="C5" s="53"/>
      <c r="D5" s="53"/>
      <c r="E5" s="53"/>
      <c r="F5" s="54"/>
      <c r="G5" s="59" t="s">
        <v>70</v>
      </c>
      <c r="H5" s="53"/>
      <c r="I5" s="53"/>
      <c r="J5" s="53"/>
      <c r="K5" s="53"/>
      <c r="L5" s="60"/>
    </row>
    <row r="6" spans="2:27" x14ac:dyDescent="0.25">
      <c r="B6" s="52" t="s">
        <v>64</v>
      </c>
      <c r="C6" s="53"/>
      <c r="D6" s="53"/>
      <c r="E6" s="53"/>
      <c r="F6" s="54"/>
      <c r="G6" s="59" t="s">
        <v>23</v>
      </c>
      <c r="H6" s="53"/>
      <c r="I6" s="53"/>
      <c r="J6" s="53"/>
      <c r="K6" s="53"/>
      <c r="L6" s="60"/>
    </row>
    <row r="7" spans="2:27" x14ac:dyDescent="0.25">
      <c r="B7" s="52" t="s">
        <v>22</v>
      </c>
      <c r="C7" s="53"/>
      <c r="D7" s="53"/>
      <c r="E7" s="53"/>
      <c r="F7" s="54"/>
      <c r="G7" s="59" t="s">
        <v>24</v>
      </c>
      <c r="H7" s="53"/>
      <c r="I7" s="53"/>
      <c r="J7" s="53"/>
      <c r="K7" s="53"/>
      <c r="L7" s="60"/>
    </row>
    <row r="8" spans="2:27" x14ac:dyDescent="0.25">
      <c r="B8" s="52" t="s">
        <v>67</v>
      </c>
      <c r="C8" s="53"/>
      <c r="D8" s="53"/>
      <c r="E8" s="53"/>
      <c r="F8" s="54"/>
      <c r="G8" s="59" t="s">
        <v>25</v>
      </c>
      <c r="H8" s="53"/>
      <c r="I8" s="53"/>
      <c r="J8" s="53"/>
      <c r="K8" s="53"/>
      <c r="L8" s="60"/>
    </row>
    <row r="9" spans="2:27" x14ac:dyDescent="0.25">
      <c r="B9" s="52" t="s">
        <v>68</v>
      </c>
      <c r="C9" s="53"/>
      <c r="D9" s="53"/>
      <c r="E9" s="53"/>
      <c r="F9" s="54"/>
      <c r="G9" s="59" t="s">
        <v>27</v>
      </c>
      <c r="H9" s="53"/>
      <c r="I9" s="53"/>
      <c r="J9" s="53"/>
      <c r="K9" s="53"/>
      <c r="L9" s="60"/>
    </row>
    <row r="10" spans="2:27" ht="17.25" customHeight="1" x14ac:dyDescent="0.25">
      <c r="B10" s="73" t="s">
        <v>69</v>
      </c>
      <c r="C10" s="53"/>
      <c r="D10" s="53"/>
      <c r="E10" s="53"/>
      <c r="F10" s="54"/>
      <c r="G10" s="59" t="s">
        <v>28</v>
      </c>
      <c r="H10" s="53"/>
      <c r="I10" s="53"/>
      <c r="J10" s="53"/>
      <c r="K10" s="53"/>
      <c r="L10" s="60"/>
    </row>
    <row r="11" spans="2:27" x14ac:dyDescent="0.25">
      <c r="B11" s="6" t="s">
        <v>65</v>
      </c>
      <c r="C11" s="55" t="s">
        <v>66</v>
      </c>
      <c r="D11" s="53"/>
      <c r="E11" s="53"/>
      <c r="F11" s="54"/>
      <c r="G11" s="59" t="s">
        <v>29</v>
      </c>
      <c r="H11" s="53"/>
      <c r="I11" s="53"/>
      <c r="J11" s="53"/>
      <c r="K11" s="53"/>
      <c r="L11" s="60"/>
    </row>
    <row r="12" spans="2:27" x14ac:dyDescent="0.25">
      <c r="B12" s="52" t="s">
        <v>26</v>
      </c>
      <c r="C12" s="53"/>
      <c r="D12" s="53"/>
      <c r="E12" s="53"/>
      <c r="F12" s="54"/>
      <c r="G12" s="72"/>
      <c r="H12" s="53"/>
      <c r="I12" s="53"/>
      <c r="J12" s="53"/>
      <c r="K12" s="53"/>
      <c r="L12" s="60"/>
    </row>
    <row r="13" spans="2:27" ht="31.5" customHeight="1" x14ac:dyDescent="0.25">
      <c r="B13" s="58" t="s">
        <v>5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2:27" x14ac:dyDescent="0.25">
      <c r="B14" s="63" t="s">
        <v>96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2"/>
      <c r="N14" s="2"/>
      <c r="S14" s="61"/>
      <c r="T14" s="62"/>
      <c r="U14" s="62"/>
      <c r="V14" s="62"/>
      <c r="W14" s="61"/>
      <c r="X14" s="62"/>
      <c r="Y14" s="62"/>
      <c r="Z14" s="62"/>
      <c r="AA14" s="61"/>
    </row>
    <row r="15" spans="2:27" x14ac:dyDescent="0.25">
      <c r="B15" s="66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2"/>
      <c r="N15" s="2"/>
      <c r="S15" s="62"/>
      <c r="T15" s="62"/>
      <c r="U15" s="62"/>
      <c r="V15" s="62"/>
      <c r="W15" s="62"/>
      <c r="X15" s="62"/>
      <c r="Y15" s="62"/>
      <c r="Z15" s="62"/>
      <c r="AA15" s="62"/>
    </row>
    <row r="16" spans="2:27" x14ac:dyDescent="0.25">
      <c r="B16" s="66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2"/>
      <c r="N16" s="2"/>
      <c r="S16" s="62"/>
      <c r="T16" s="62"/>
      <c r="U16" s="62"/>
      <c r="V16" s="62"/>
      <c r="W16" s="62"/>
      <c r="X16" s="62"/>
      <c r="Y16" s="62"/>
      <c r="Z16" s="62"/>
      <c r="AA16" s="62"/>
    </row>
    <row r="17" spans="2:27" x14ac:dyDescent="0.25">
      <c r="B17" s="66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2"/>
      <c r="N17" s="2"/>
      <c r="S17" s="62"/>
      <c r="T17" s="62"/>
      <c r="U17" s="62"/>
      <c r="V17" s="62"/>
      <c r="W17" s="62"/>
      <c r="X17" s="62"/>
      <c r="Y17" s="62"/>
      <c r="Z17" s="62"/>
      <c r="AA17" s="62"/>
    </row>
    <row r="18" spans="2:27" x14ac:dyDescent="0.25">
      <c r="B18" s="66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2"/>
      <c r="N18" s="2"/>
      <c r="S18" s="62"/>
      <c r="T18" s="62"/>
      <c r="U18" s="62"/>
      <c r="V18" s="62"/>
      <c r="W18" s="62"/>
      <c r="X18" s="62"/>
      <c r="Y18" s="62"/>
      <c r="Z18" s="62"/>
      <c r="AA18" s="62"/>
    </row>
    <row r="19" spans="2:27" ht="99.75" customHeight="1" thickBot="1" x14ac:dyDescent="0.3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2:27" x14ac:dyDescent="0.25">
      <c r="B20" s="46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2:27" ht="15.75" customHeight="1" x14ac:dyDescent="0.2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2:27" ht="15.75" customHeight="1" x14ac:dyDescent="0.25">
      <c r="B22" s="63" t="s">
        <v>71</v>
      </c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2:27" ht="15.75" customHeight="1" x14ac:dyDescent="0.25">
      <c r="B23" s="66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2:27" ht="15.75" customHeight="1" x14ac:dyDescent="0.25">
      <c r="B24" s="66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2:27" ht="108.75" customHeight="1" thickBot="1" x14ac:dyDescent="0.3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2:27" ht="37.5" customHeight="1" thickBot="1" x14ac:dyDescent="0.3">
      <c r="B26" s="58" t="s">
        <v>7</v>
      </c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"/>
      <c r="N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4.25" customHeight="1" x14ac:dyDescent="0.25">
      <c r="B27" s="56" t="s">
        <v>8</v>
      </c>
      <c r="C27" s="76" t="s">
        <v>9</v>
      </c>
      <c r="D27" s="100" t="s">
        <v>10</v>
      </c>
      <c r="E27" s="101"/>
      <c r="F27" s="101"/>
      <c r="G27" s="102"/>
      <c r="H27" s="70" t="s">
        <v>11</v>
      </c>
      <c r="I27" s="76" t="s">
        <v>12</v>
      </c>
      <c r="J27" s="76" t="s">
        <v>13</v>
      </c>
      <c r="K27" s="76" t="s">
        <v>14</v>
      </c>
      <c r="L27" s="74" t="s">
        <v>15</v>
      </c>
    </row>
    <row r="28" spans="2:27" ht="15.75" customHeight="1" x14ac:dyDescent="0.25">
      <c r="B28" s="56"/>
      <c r="C28" s="76"/>
      <c r="D28" s="103"/>
      <c r="E28" s="104"/>
      <c r="F28" s="104"/>
      <c r="G28" s="105"/>
      <c r="H28" s="70"/>
      <c r="I28" s="76"/>
      <c r="J28" s="76"/>
      <c r="K28" s="76"/>
      <c r="L28" s="74"/>
    </row>
    <row r="29" spans="2:27" ht="45.75" customHeight="1" thickBot="1" x14ac:dyDescent="0.3">
      <c r="B29" s="57"/>
      <c r="C29" s="99"/>
      <c r="D29" s="5" t="s">
        <v>16</v>
      </c>
      <c r="E29" s="5" t="s">
        <v>17</v>
      </c>
      <c r="F29" s="5" t="s">
        <v>18</v>
      </c>
      <c r="G29" s="5" t="s">
        <v>19</v>
      </c>
      <c r="H29" s="71"/>
      <c r="I29" s="77"/>
      <c r="J29" s="77"/>
      <c r="K29" s="77"/>
      <c r="L29" s="75"/>
    </row>
    <row r="30" spans="2:27" s="8" customFormat="1" ht="174.75" customHeight="1" thickBot="1" x14ac:dyDescent="0.3">
      <c r="B30" s="12" t="s">
        <v>75</v>
      </c>
      <c r="C30" s="12" t="s">
        <v>76</v>
      </c>
      <c r="D30" s="9" t="s">
        <v>30</v>
      </c>
      <c r="E30" s="7"/>
      <c r="F30" s="7"/>
      <c r="G30" s="7"/>
      <c r="H30" s="10" t="s">
        <v>77</v>
      </c>
      <c r="I30" s="11" t="s">
        <v>78</v>
      </c>
      <c r="J30" s="11">
        <v>4</v>
      </c>
      <c r="K30" s="11" t="s">
        <v>80</v>
      </c>
      <c r="L30" s="11" t="s">
        <v>79</v>
      </c>
    </row>
    <row r="31" spans="2:27" s="8" customFormat="1" ht="163.5" customHeight="1" x14ac:dyDescent="0.25">
      <c r="B31" s="12" t="str">
        <f>'[1]FORMATO SYLLABUS'!B17</f>
        <v xml:space="preserve">2. Proponer soluciones a problemáticas ecológicas, sociales y religiosas, a partir del diseño de productos academicos en inglés, para promover la discusión y análisis de hechos reales y propios del contexto.          </v>
      </c>
      <c r="C31" s="12" t="str">
        <f>'[1]FORMATO SYLLABUS'!C17</f>
        <v xml:space="preserve">2. Identifica una problemática ecologica, social o religiosa, a partir de la observación e interpretación de la realidad. </v>
      </c>
      <c r="D31" s="9" t="s">
        <v>30</v>
      </c>
      <c r="E31" s="9"/>
      <c r="F31" s="9" t="s">
        <v>30</v>
      </c>
      <c r="G31" s="9" t="s">
        <v>30</v>
      </c>
      <c r="H31" s="28" t="s">
        <v>82</v>
      </c>
      <c r="I31" s="31" t="s">
        <v>86</v>
      </c>
      <c r="J31" s="31">
        <v>2</v>
      </c>
      <c r="K31" s="31" t="s">
        <v>89</v>
      </c>
      <c r="L31" s="31" t="s">
        <v>93</v>
      </c>
    </row>
    <row r="32" spans="2:27" s="8" customFormat="1" ht="177.75" customHeight="1" x14ac:dyDescent="0.25">
      <c r="B32" s="12" t="str">
        <f>'[1]FORMATO SYLLABUS'!B18</f>
        <v xml:space="preserve">3. Establece las dimensiones constitutivas del fenómeno religioso como herramienta teorico, a partir del reconomiento de sus caracteristicas, teniendo presente el ambito cotidiano. </v>
      </c>
      <c r="C32" s="12" t="str">
        <f>'[1]FORMATO SYLLABUS'!C18</f>
        <v xml:space="preserve">3.  Comprende las dimensiones constitutivas del fenómeno religioso que caracterizan las vivencias no saludables de la espiritualidad. </v>
      </c>
      <c r="D32" s="9" t="s">
        <v>30</v>
      </c>
      <c r="E32" s="9"/>
      <c r="F32" s="9"/>
      <c r="G32" s="9"/>
      <c r="H32" s="29" t="s">
        <v>83</v>
      </c>
      <c r="I32" s="32" t="s">
        <v>87</v>
      </c>
      <c r="J32" s="32">
        <v>4</v>
      </c>
      <c r="K32" s="32" t="s">
        <v>90</v>
      </c>
      <c r="L32" s="32" t="s">
        <v>72</v>
      </c>
    </row>
    <row r="33" spans="2:12" s="8" customFormat="1" ht="165" customHeight="1" x14ac:dyDescent="0.25">
      <c r="B33" s="12" t="str">
        <f>'[1]FORMATO SYLLABUS'!B19</f>
        <v xml:space="preserve">4. Indaga sobre el impacto de las religiones, a partir de  diversos contextos  a fin de proponer cual es  papel que cumplen las religiones  en ambitos cotidianos. 
 </v>
      </c>
      <c r="C33" s="12" t="str">
        <f>'[1]FORMATO SYLLABUS'!C19</f>
        <v>4. Analiza criticamente la posición de las ofertas religiosas existente,s y el papel que cumplen en diversos contextos y ambitos cotidianos</v>
      </c>
      <c r="D33" s="9"/>
      <c r="E33" s="9" t="s">
        <v>30</v>
      </c>
      <c r="F33" s="9" t="s">
        <v>30</v>
      </c>
      <c r="G33" s="9"/>
      <c r="H33" s="30" t="s">
        <v>84</v>
      </c>
      <c r="I33" s="33" t="s">
        <v>88</v>
      </c>
      <c r="J33" s="27">
        <v>2</v>
      </c>
      <c r="K33" s="30" t="s">
        <v>91</v>
      </c>
      <c r="L33" s="30" t="s">
        <v>94</v>
      </c>
    </row>
    <row r="34" spans="2:12" s="8" customFormat="1" ht="147.75" customHeight="1" x14ac:dyDescent="0.25">
      <c r="B34" s="12" t="str">
        <f>'[1]FORMATO SYLLABUS'!B20</f>
        <v xml:space="preserve">5. Demuestra dominio de lenguaje conceptual propio de la cultura teologica, en relación al discurso religoso en el contexto actual. </v>
      </c>
      <c r="C34" s="12" t="s">
        <v>81</v>
      </c>
      <c r="D34" s="9" t="s">
        <v>30</v>
      </c>
      <c r="E34" s="9"/>
      <c r="F34" s="9"/>
      <c r="G34" s="9"/>
      <c r="H34" s="30" t="s">
        <v>85</v>
      </c>
      <c r="I34" s="33" t="s">
        <v>86</v>
      </c>
      <c r="J34" s="27">
        <v>4</v>
      </c>
      <c r="K34" s="30" t="s">
        <v>92</v>
      </c>
      <c r="L34" s="30" t="s">
        <v>95</v>
      </c>
    </row>
    <row r="35" spans="2:12" ht="15.75" customHeight="1" x14ac:dyDescent="0.25">
      <c r="B35" s="111"/>
      <c r="C35" s="112"/>
      <c r="D35" s="113"/>
      <c r="E35" s="90" t="s">
        <v>20</v>
      </c>
      <c r="F35" s="91"/>
      <c r="G35" s="91"/>
      <c r="H35" s="92"/>
      <c r="I35" s="106"/>
      <c r="J35" s="107"/>
      <c r="K35" s="107"/>
      <c r="L35" s="108"/>
    </row>
    <row r="36" spans="2:12" ht="15.75" customHeight="1" x14ac:dyDescent="0.25">
      <c r="B36" s="111"/>
      <c r="C36" s="112"/>
      <c r="D36" s="113"/>
      <c r="E36" s="93" t="s">
        <v>31</v>
      </c>
      <c r="F36" s="95" t="s">
        <v>32</v>
      </c>
      <c r="G36" s="95" t="s">
        <v>33</v>
      </c>
      <c r="H36" s="97" t="s">
        <v>34</v>
      </c>
      <c r="I36" s="109"/>
      <c r="J36" s="110"/>
      <c r="K36" s="110"/>
      <c r="L36" s="108"/>
    </row>
    <row r="37" spans="2:12" ht="38.25" customHeight="1" thickBot="1" x14ac:dyDescent="0.3">
      <c r="B37" s="111"/>
      <c r="C37" s="112"/>
      <c r="D37" s="113"/>
      <c r="E37" s="94"/>
      <c r="F37" s="96"/>
      <c r="G37" s="96"/>
      <c r="H37" s="98"/>
      <c r="I37" s="109"/>
      <c r="J37" s="110"/>
      <c r="K37" s="110"/>
      <c r="L37" s="108"/>
    </row>
    <row r="38" spans="2:12" x14ac:dyDescent="0.25">
      <c r="B38" s="111"/>
      <c r="C38" s="112"/>
      <c r="D38" s="113"/>
      <c r="E38" s="78" t="s">
        <v>35</v>
      </c>
      <c r="F38" s="13" t="s">
        <v>36</v>
      </c>
      <c r="G38" s="14">
        <v>5</v>
      </c>
      <c r="H38" s="84">
        <v>15</v>
      </c>
      <c r="I38" s="109"/>
      <c r="J38" s="110"/>
      <c r="K38" s="110"/>
      <c r="L38" s="108"/>
    </row>
    <row r="39" spans="2:12" ht="45.75" customHeight="1" x14ac:dyDescent="0.25">
      <c r="B39" s="111"/>
      <c r="C39" s="112"/>
      <c r="D39" s="113"/>
      <c r="E39" s="79"/>
      <c r="F39" s="15" t="s">
        <v>37</v>
      </c>
      <c r="G39" s="16">
        <v>5</v>
      </c>
      <c r="H39" s="85"/>
      <c r="I39" s="109"/>
      <c r="J39" s="110"/>
      <c r="K39" s="110"/>
      <c r="L39" s="108"/>
    </row>
    <row r="40" spans="2:12" ht="57" customHeight="1" thickBot="1" x14ac:dyDescent="0.3">
      <c r="B40" s="111"/>
      <c r="C40" s="112"/>
      <c r="D40" s="113"/>
      <c r="E40" s="80"/>
      <c r="F40" s="18" t="s">
        <v>38</v>
      </c>
      <c r="G40" s="19">
        <v>5</v>
      </c>
      <c r="H40" s="86"/>
      <c r="I40" s="109"/>
      <c r="J40" s="110"/>
      <c r="K40" s="110"/>
      <c r="L40" s="108"/>
    </row>
    <row r="41" spans="2:12" ht="36" customHeight="1" x14ac:dyDescent="0.25">
      <c r="B41" s="111"/>
      <c r="C41" s="112"/>
      <c r="D41" s="113"/>
      <c r="E41" s="87" t="s">
        <v>39</v>
      </c>
      <c r="F41" s="13" t="s">
        <v>40</v>
      </c>
      <c r="G41" s="14">
        <v>2</v>
      </c>
      <c r="H41" s="84">
        <v>5</v>
      </c>
      <c r="I41" s="109"/>
      <c r="J41" s="110"/>
      <c r="K41" s="110"/>
      <c r="L41" s="108"/>
    </row>
    <row r="42" spans="2:12" ht="38.25" x14ac:dyDescent="0.25">
      <c r="B42" s="111"/>
      <c r="C42" s="112"/>
      <c r="D42" s="113"/>
      <c r="E42" s="88"/>
      <c r="F42" s="15" t="s">
        <v>41</v>
      </c>
      <c r="G42" s="16">
        <v>2</v>
      </c>
      <c r="H42" s="85"/>
      <c r="I42" s="109"/>
      <c r="J42" s="110"/>
      <c r="K42" s="110"/>
      <c r="L42" s="108"/>
    </row>
    <row r="43" spans="2:12" ht="26.25" customHeight="1" thickBot="1" x14ac:dyDescent="0.3">
      <c r="B43" s="111"/>
      <c r="C43" s="112"/>
      <c r="D43" s="113"/>
      <c r="E43" s="89"/>
      <c r="F43" s="18" t="s">
        <v>42</v>
      </c>
      <c r="G43" s="19">
        <v>1</v>
      </c>
      <c r="H43" s="86"/>
      <c r="I43" s="109"/>
      <c r="J43" s="110"/>
      <c r="K43" s="110"/>
      <c r="L43" s="108"/>
    </row>
    <row r="44" spans="2:12" ht="19.5" customHeight="1" x14ac:dyDescent="0.25">
      <c r="B44" s="111"/>
      <c r="C44" s="112"/>
      <c r="D44" s="113"/>
      <c r="E44" s="78" t="s">
        <v>43</v>
      </c>
      <c r="F44" s="13" t="s">
        <v>44</v>
      </c>
      <c r="G44" s="20">
        <v>2</v>
      </c>
      <c r="H44" s="81">
        <v>5</v>
      </c>
      <c r="I44" s="109"/>
      <c r="J44" s="110"/>
      <c r="K44" s="110"/>
      <c r="L44" s="108"/>
    </row>
    <row r="45" spans="2:12" ht="45" customHeight="1" x14ac:dyDescent="0.25">
      <c r="B45" s="111"/>
      <c r="C45" s="112"/>
      <c r="D45" s="113"/>
      <c r="E45" s="79"/>
      <c r="F45" s="15" t="s">
        <v>45</v>
      </c>
      <c r="G45" s="21">
        <v>2</v>
      </c>
      <c r="H45" s="82"/>
      <c r="I45" s="109"/>
      <c r="J45" s="110"/>
      <c r="K45" s="110"/>
      <c r="L45" s="108"/>
    </row>
    <row r="46" spans="2:12" ht="47.25" customHeight="1" thickBot="1" x14ac:dyDescent="0.3">
      <c r="B46" s="111"/>
      <c r="C46" s="112"/>
      <c r="D46" s="113"/>
      <c r="E46" s="80"/>
      <c r="F46" s="17" t="s">
        <v>46</v>
      </c>
      <c r="G46" s="22">
        <v>1</v>
      </c>
      <c r="H46" s="83"/>
      <c r="I46" s="109"/>
      <c r="J46" s="110"/>
      <c r="K46" s="110"/>
      <c r="L46" s="108"/>
    </row>
    <row r="47" spans="2:12" ht="34.5" customHeight="1" x14ac:dyDescent="0.25">
      <c r="B47" s="111"/>
      <c r="C47" s="112"/>
      <c r="D47" s="113"/>
      <c r="E47" s="87" t="s">
        <v>47</v>
      </c>
      <c r="F47" s="13" t="s">
        <v>48</v>
      </c>
      <c r="G47" s="20">
        <v>3</v>
      </c>
      <c r="H47" s="81">
        <v>5</v>
      </c>
      <c r="I47" s="109"/>
      <c r="J47" s="110"/>
      <c r="K47" s="110"/>
      <c r="L47" s="108"/>
    </row>
    <row r="48" spans="2:12" ht="21.75" customHeight="1" thickBot="1" x14ac:dyDescent="0.3">
      <c r="B48" s="111"/>
      <c r="C48" s="112"/>
      <c r="D48" s="113"/>
      <c r="E48" s="89"/>
      <c r="F48" s="17" t="s">
        <v>36</v>
      </c>
      <c r="G48" s="22">
        <v>2</v>
      </c>
      <c r="H48" s="83"/>
      <c r="I48" s="109"/>
      <c r="J48" s="110"/>
      <c r="K48" s="110"/>
      <c r="L48" s="108"/>
    </row>
    <row r="49" spans="2:12" ht="34.5" customHeight="1" x14ac:dyDescent="0.25">
      <c r="B49" s="111"/>
      <c r="C49" s="112"/>
      <c r="D49" s="113"/>
      <c r="E49" s="78" t="s">
        <v>49</v>
      </c>
      <c r="F49" s="13" t="s">
        <v>50</v>
      </c>
      <c r="G49" s="20">
        <v>2</v>
      </c>
      <c r="H49" s="81">
        <v>5</v>
      </c>
      <c r="I49" s="109"/>
      <c r="J49" s="110"/>
      <c r="K49" s="110"/>
      <c r="L49" s="108"/>
    </row>
    <row r="50" spans="2:12" ht="25.5" customHeight="1" x14ac:dyDescent="0.25">
      <c r="B50" s="111"/>
      <c r="C50" s="112"/>
      <c r="D50" s="113"/>
      <c r="E50" s="79"/>
      <c r="F50" s="15" t="s">
        <v>38</v>
      </c>
      <c r="G50" s="21">
        <v>2</v>
      </c>
      <c r="H50" s="82"/>
      <c r="I50" s="109"/>
      <c r="J50" s="110"/>
      <c r="K50" s="110"/>
      <c r="L50" s="108"/>
    </row>
    <row r="51" spans="2:12" ht="15.75" thickBot="1" x14ac:dyDescent="0.3">
      <c r="B51" s="111"/>
      <c r="C51" s="112"/>
      <c r="D51" s="113"/>
      <c r="E51" s="80"/>
      <c r="F51" s="17" t="s">
        <v>51</v>
      </c>
      <c r="G51" s="22">
        <v>1</v>
      </c>
      <c r="H51" s="83"/>
      <c r="I51" s="109"/>
      <c r="J51" s="110"/>
      <c r="K51" s="110"/>
      <c r="L51" s="108"/>
    </row>
    <row r="52" spans="2:12" ht="19.5" customHeight="1" x14ac:dyDescent="0.25">
      <c r="B52" s="111"/>
      <c r="C52" s="112"/>
      <c r="D52" s="113"/>
      <c r="E52" s="78" t="s">
        <v>52</v>
      </c>
      <c r="F52" s="13" t="s">
        <v>53</v>
      </c>
      <c r="G52" s="20">
        <v>2</v>
      </c>
      <c r="H52" s="81">
        <v>10</v>
      </c>
      <c r="I52" s="109"/>
      <c r="J52" s="110"/>
      <c r="K52" s="110"/>
      <c r="L52" s="108"/>
    </row>
    <row r="53" spans="2:12" x14ac:dyDescent="0.25">
      <c r="B53" s="111"/>
      <c r="C53" s="112"/>
      <c r="D53" s="113"/>
      <c r="E53" s="79"/>
      <c r="F53" s="15" t="s">
        <v>54</v>
      </c>
      <c r="G53" s="21">
        <v>2</v>
      </c>
      <c r="H53" s="82"/>
      <c r="I53" s="109"/>
      <c r="J53" s="110"/>
      <c r="K53" s="110"/>
      <c r="L53" s="108"/>
    </row>
    <row r="54" spans="2:12" ht="45" customHeight="1" thickBot="1" x14ac:dyDescent="0.3">
      <c r="B54" s="111"/>
      <c r="C54" s="112"/>
      <c r="D54" s="113"/>
      <c r="E54" s="80"/>
      <c r="F54" s="17" t="s">
        <v>38</v>
      </c>
      <c r="G54" s="22">
        <v>6</v>
      </c>
      <c r="H54" s="83"/>
      <c r="I54" s="109"/>
      <c r="J54" s="110"/>
      <c r="K54" s="110"/>
      <c r="L54" s="108"/>
    </row>
    <row r="55" spans="2:12" ht="21" customHeight="1" x14ac:dyDescent="0.25">
      <c r="B55" s="111"/>
      <c r="C55" s="112"/>
      <c r="D55" s="113"/>
      <c r="E55" s="87" t="s">
        <v>55</v>
      </c>
      <c r="F55" s="13" t="s">
        <v>56</v>
      </c>
      <c r="G55" s="20">
        <v>2</v>
      </c>
      <c r="H55" s="81">
        <v>5</v>
      </c>
      <c r="I55" s="109"/>
      <c r="J55" s="110"/>
      <c r="K55" s="110"/>
      <c r="L55" s="108"/>
    </row>
    <row r="56" spans="2:12" ht="25.5" customHeight="1" x14ac:dyDescent="0.25">
      <c r="B56" s="111"/>
      <c r="C56" s="112"/>
      <c r="D56" s="113"/>
      <c r="E56" s="88"/>
      <c r="F56" s="15" t="s">
        <v>38</v>
      </c>
      <c r="G56" s="21">
        <v>1</v>
      </c>
      <c r="H56" s="82"/>
      <c r="I56" s="109"/>
      <c r="J56" s="110"/>
      <c r="K56" s="110"/>
      <c r="L56" s="108"/>
    </row>
    <row r="57" spans="2:12" ht="15.75" thickBot="1" x14ac:dyDescent="0.3">
      <c r="B57" s="111"/>
      <c r="C57" s="112"/>
      <c r="D57" s="113"/>
      <c r="E57" s="89"/>
      <c r="F57" s="17" t="s">
        <v>57</v>
      </c>
      <c r="G57" s="22">
        <v>2</v>
      </c>
      <c r="H57" s="83"/>
      <c r="I57" s="109"/>
      <c r="J57" s="110"/>
      <c r="K57" s="110"/>
      <c r="L57" s="108"/>
    </row>
    <row r="58" spans="2:12" ht="51" customHeight="1" thickBot="1" x14ac:dyDescent="0.3">
      <c r="B58" s="111"/>
      <c r="C58" s="112"/>
      <c r="D58" s="113"/>
      <c r="E58" s="23" t="s">
        <v>58</v>
      </c>
      <c r="F58" s="24" t="s">
        <v>59</v>
      </c>
      <c r="G58" s="25">
        <v>15</v>
      </c>
      <c r="H58" s="26">
        <v>15</v>
      </c>
      <c r="I58" s="109"/>
      <c r="J58" s="110"/>
      <c r="K58" s="110"/>
      <c r="L58" s="108"/>
    </row>
    <row r="59" spans="2:12" ht="66" customHeight="1" x14ac:dyDescent="0.25">
      <c r="B59" s="111"/>
      <c r="C59" s="112"/>
      <c r="D59" s="113"/>
      <c r="E59" s="87" t="s">
        <v>73</v>
      </c>
      <c r="F59" s="13" t="s">
        <v>60</v>
      </c>
      <c r="G59" s="20">
        <v>3</v>
      </c>
      <c r="H59" s="81">
        <v>15</v>
      </c>
      <c r="I59" s="109"/>
      <c r="J59" s="110"/>
      <c r="K59" s="110"/>
      <c r="L59" s="108"/>
    </row>
    <row r="60" spans="2:12" ht="56.25" customHeight="1" x14ac:dyDescent="0.25">
      <c r="B60" s="111"/>
      <c r="C60" s="112"/>
      <c r="D60" s="113"/>
      <c r="E60" s="88"/>
      <c r="F60" s="15" t="s">
        <v>61</v>
      </c>
      <c r="G60" s="21">
        <v>6</v>
      </c>
      <c r="H60" s="82"/>
      <c r="I60" s="109"/>
      <c r="J60" s="110"/>
      <c r="K60" s="110"/>
      <c r="L60" s="108"/>
    </row>
    <row r="61" spans="2:12" ht="74.25" customHeight="1" thickBot="1" x14ac:dyDescent="0.3">
      <c r="B61" s="111"/>
      <c r="C61" s="112"/>
      <c r="D61" s="113"/>
      <c r="E61" s="89"/>
      <c r="F61" s="17" t="s">
        <v>62</v>
      </c>
      <c r="G61" s="22">
        <v>6</v>
      </c>
      <c r="H61" s="83"/>
      <c r="I61" s="109"/>
      <c r="J61" s="110"/>
      <c r="K61" s="110"/>
      <c r="L61" s="108"/>
    </row>
    <row r="62" spans="2:12" ht="15.75" customHeight="1" x14ac:dyDescent="0.25">
      <c r="B62" s="46" t="s">
        <v>21</v>
      </c>
      <c r="C62" s="47"/>
      <c r="D62" s="47"/>
      <c r="E62" s="47"/>
      <c r="F62" s="47"/>
      <c r="G62" s="47"/>
      <c r="H62" s="47"/>
      <c r="I62" s="47"/>
      <c r="J62" s="47"/>
      <c r="K62" s="47"/>
      <c r="L62" s="48"/>
    </row>
    <row r="63" spans="2:12" ht="15.75" customHeight="1" thickBot="1" x14ac:dyDescent="0.3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2:12" x14ac:dyDescent="0.25">
      <c r="B64" s="34" t="s">
        <v>74</v>
      </c>
      <c r="C64" s="35"/>
      <c r="D64" s="35"/>
      <c r="E64" s="35"/>
      <c r="F64" s="35"/>
      <c r="G64" s="35"/>
      <c r="H64" s="35"/>
      <c r="I64" s="35"/>
      <c r="J64" s="35"/>
      <c r="K64" s="35"/>
      <c r="L64" s="36"/>
    </row>
    <row r="65" spans="2:12" ht="409.5" customHeight="1" thickBot="1" x14ac:dyDescent="0.3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9"/>
    </row>
    <row r="66" spans="2:12" ht="15.75" customHeight="1" x14ac:dyDescent="0.25">
      <c r="B66" s="34" t="s">
        <v>74</v>
      </c>
      <c r="C66" s="35"/>
      <c r="D66" s="35"/>
      <c r="E66" s="35"/>
      <c r="F66" s="35"/>
      <c r="G66" s="35"/>
      <c r="H66" s="35"/>
      <c r="I66" s="35"/>
      <c r="J66" s="35"/>
      <c r="K66" s="35"/>
      <c r="L66" s="36"/>
    </row>
    <row r="67" spans="2:12" ht="15.75" customHeight="1" thickBot="1" x14ac:dyDescent="0.3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9"/>
    </row>
    <row r="68" spans="2:12" ht="15.75" customHeight="1" x14ac:dyDescent="0.25">
      <c r="B68" s="34" t="s">
        <v>74</v>
      </c>
      <c r="C68" s="35"/>
      <c r="D68" s="35"/>
      <c r="E68" s="35"/>
      <c r="F68" s="35"/>
      <c r="G68" s="35"/>
      <c r="H68" s="35"/>
      <c r="I68" s="35"/>
      <c r="J68" s="35"/>
      <c r="K68" s="35"/>
      <c r="L68" s="36"/>
    </row>
    <row r="69" spans="2:12" ht="15.75" customHeight="1" thickBot="1" x14ac:dyDescent="0.3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9"/>
    </row>
    <row r="70" spans="2:12" ht="15.75" customHeight="1" x14ac:dyDescent="0.25"/>
    <row r="71" spans="2:12" ht="15.75" customHeight="1" x14ac:dyDescent="0.25"/>
    <row r="72" spans="2:12" ht="15.75" customHeight="1" x14ac:dyDescent="0.25"/>
    <row r="73" spans="2:12" ht="15.75" customHeight="1" x14ac:dyDescent="0.25"/>
    <row r="74" spans="2:12" ht="15.75" customHeight="1" x14ac:dyDescent="0.25"/>
    <row r="75" spans="2:12" ht="15.75" customHeight="1" x14ac:dyDescent="0.25"/>
    <row r="76" spans="2:12" ht="15.75" customHeight="1" x14ac:dyDescent="0.25"/>
    <row r="77" spans="2:12" ht="15.75" customHeight="1" x14ac:dyDescent="0.25"/>
    <row r="78" spans="2:12" ht="15.75" customHeight="1" x14ac:dyDescent="0.25"/>
    <row r="79" spans="2:12" ht="15.75" customHeight="1" x14ac:dyDescent="0.25"/>
    <row r="80" spans="2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</sheetData>
  <mergeCells count="61">
    <mergeCell ref="C27:C29"/>
    <mergeCell ref="D27:G28"/>
    <mergeCell ref="I35:L61"/>
    <mergeCell ref="E59:E61"/>
    <mergeCell ref="H59:H61"/>
    <mergeCell ref="B35:D61"/>
    <mergeCell ref="E52:E54"/>
    <mergeCell ref="H52:H54"/>
    <mergeCell ref="E55:E57"/>
    <mergeCell ref="H55:H57"/>
    <mergeCell ref="E44:E46"/>
    <mergeCell ref="H44:H46"/>
    <mergeCell ref="E47:E48"/>
    <mergeCell ref="H47:H48"/>
    <mergeCell ref="F36:F37"/>
    <mergeCell ref="G36:G37"/>
    <mergeCell ref="H36:H37"/>
    <mergeCell ref="J27:J29"/>
    <mergeCell ref="I27:I29"/>
    <mergeCell ref="G6:L6"/>
    <mergeCell ref="G9:L9"/>
    <mergeCell ref="B14:L19"/>
    <mergeCell ref="G12:L12"/>
    <mergeCell ref="B12:F12"/>
    <mergeCell ref="B10:F10"/>
    <mergeCell ref="G10:L10"/>
    <mergeCell ref="B6:F6"/>
    <mergeCell ref="G7:L7"/>
    <mergeCell ref="G8:L8"/>
    <mergeCell ref="W14:Z18"/>
    <mergeCell ref="B22:L25"/>
    <mergeCell ref="H27:H29"/>
    <mergeCell ref="B66:L67"/>
    <mergeCell ref="AA14:AA18"/>
    <mergeCell ref="S14:V18"/>
    <mergeCell ref="L27:L29"/>
    <mergeCell ref="K27:K29"/>
    <mergeCell ref="E49:E51"/>
    <mergeCell ref="H49:H51"/>
    <mergeCell ref="E38:E40"/>
    <mergeCell ref="H38:H40"/>
    <mergeCell ref="E41:E43"/>
    <mergeCell ref="H41:H43"/>
    <mergeCell ref="E35:H35"/>
    <mergeCell ref="E36:E37"/>
    <mergeCell ref="B68:L69"/>
    <mergeCell ref="B2:L2"/>
    <mergeCell ref="B4:L4"/>
    <mergeCell ref="B64:L65"/>
    <mergeCell ref="B62:L63"/>
    <mergeCell ref="B7:F7"/>
    <mergeCell ref="B8:F8"/>
    <mergeCell ref="B9:F9"/>
    <mergeCell ref="C11:F11"/>
    <mergeCell ref="B27:B29"/>
    <mergeCell ref="B26:L26"/>
    <mergeCell ref="G5:L5"/>
    <mergeCell ref="B5:F5"/>
    <mergeCell ref="B20:L21"/>
    <mergeCell ref="G11:L11"/>
    <mergeCell ref="B13:L13"/>
  </mergeCells>
  <printOptions horizontalCentered="1" verticalCentered="1"/>
  <pageMargins left="0.70866141732283472" right="0.70866141732283472" top="0.74803149606299213" bottom="0.74803149606299213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SYLLABUS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Mendoza</dc:creator>
  <cp:lastModifiedBy>Sala Docentes humanidades Prin</cp:lastModifiedBy>
  <dcterms:created xsi:type="dcterms:W3CDTF">2019-01-20T18:25:25Z</dcterms:created>
  <dcterms:modified xsi:type="dcterms:W3CDTF">2019-03-22T15:24:01Z</dcterms:modified>
</cp:coreProperties>
</file>